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0CFE5AED-D368-644C-AE47-BB76289EF85B}" xr6:coauthVersionLast="47" xr6:coauthVersionMax="47" xr10:uidLastSave="{00000000-0000-0000-0000-000000000000}"/>
  <bookViews>
    <workbookView xWindow="-35960" yWindow="-100" windowWidth="28800" windowHeight="16240" xr2:uid="{00000000-000D-0000-FFFF-FFFF00000000}"/>
  </bookViews>
  <sheets>
    <sheet name="2024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6" i="2" l="1"/>
  <c r="U36" i="2"/>
  <c r="V36" i="2"/>
  <c r="W36" i="2"/>
  <c r="X36" i="2"/>
  <c r="Y36" i="2"/>
  <c r="Z36" i="2"/>
  <c r="S36" i="2"/>
  <c r="K31" i="2"/>
  <c r="B31" i="2"/>
  <c r="T27" i="2"/>
  <c r="U27" i="2"/>
  <c r="V27" i="2"/>
  <c r="W27" i="2"/>
  <c r="X27" i="2"/>
  <c r="Y27" i="2"/>
  <c r="Z27" i="2"/>
  <c r="S27" i="2"/>
  <c r="K22" i="2"/>
  <c r="H22" i="2"/>
  <c r="G22" i="2"/>
  <c r="F22" i="2"/>
  <c r="E22" i="2"/>
  <c r="D22" i="2"/>
  <c r="C22" i="2"/>
  <c r="B22" i="2"/>
  <c r="K13" i="2"/>
  <c r="B13" i="2"/>
  <c r="K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A5" i="2"/>
  <c r="A6" i="2"/>
  <c r="A7" i="2"/>
  <c r="A8" i="2"/>
  <c r="A9" i="2"/>
  <c r="L5" i="2"/>
  <c r="M5" i="2"/>
  <c r="N5" i="2"/>
  <c r="O5" i="2"/>
  <c r="P5" i="2"/>
  <c r="Q5" i="2"/>
  <c r="K6" i="2"/>
  <c r="J5" i="2"/>
  <c r="L6" i="2"/>
  <c r="M6" i="2"/>
  <c r="N6" i="2"/>
  <c r="O6" i="2"/>
  <c r="P6" i="2"/>
  <c r="Q6" i="2"/>
  <c r="K7" i="2"/>
  <c r="J6" i="2"/>
  <c r="L7" i="2"/>
  <c r="M7" i="2"/>
  <c r="N7" i="2"/>
  <c r="O7" i="2"/>
  <c r="P7" i="2"/>
  <c r="Q7" i="2"/>
  <c r="K8" i="2"/>
  <c r="J7" i="2"/>
  <c r="L8" i="2"/>
  <c r="M8" i="2"/>
  <c r="N8" i="2"/>
  <c r="O8" i="2"/>
  <c r="P8" i="2"/>
  <c r="Q8" i="2"/>
  <c r="K9" i="2"/>
  <c r="J8" i="2"/>
  <c r="T5" i="2"/>
  <c r="J9" i="2"/>
  <c r="L9" i="2"/>
  <c r="M9" i="2"/>
  <c r="N9" i="2"/>
  <c r="O9" i="2"/>
  <c r="P9" i="2"/>
  <c r="Q9" i="2"/>
  <c r="U5" i="2"/>
  <c r="V5" i="2"/>
  <c r="W5" i="2"/>
  <c r="X5" i="2"/>
  <c r="Y5" i="2"/>
  <c r="Z5" i="2"/>
  <c r="T6" i="2"/>
  <c r="S5" i="2"/>
  <c r="U6" i="2"/>
  <c r="V6" i="2"/>
  <c r="W6" i="2"/>
  <c r="X6" i="2"/>
  <c r="Y6" i="2"/>
  <c r="Z6" i="2"/>
  <c r="T7" i="2"/>
  <c r="S6" i="2"/>
  <c r="U7" i="2"/>
  <c r="V7" i="2"/>
  <c r="W7" i="2"/>
  <c r="X7" i="2"/>
  <c r="Y7" i="2"/>
  <c r="Z7" i="2"/>
  <c r="T8" i="2"/>
  <c r="S7" i="2"/>
  <c r="U8" i="2"/>
  <c r="V8" i="2"/>
  <c r="W8" i="2"/>
  <c r="X8" i="2"/>
  <c r="Y8" i="2"/>
  <c r="Z8" i="2"/>
  <c r="T9" i="2"/>
  <c r="S8" i="2"/>
  <c r="S9" i="2"/>
  <c r="U9" i="2"/>
  <c r="V9" i="2"/>
  <c r="W9" i="2"/>
  <c r="X9" i="2"/>
  <c r="Y9" i="2"/>
  <c r="Z9" i="2"/>
  <c r="C13" i="2"/>
  <c r="D13" i="2"/>
  <c r="E13" i="2"/>
  <c r="F13" i="2"/>
  <c r="G13" i="2"/>
  <c r="H13" i="2"/>
  <c r="B14" i="2"/>
  <c r="A13" i="2"/>
  <c r="C14" i="2"/>
  <c r="D14" i="2"/>
  <c r="E14" i="2"/>
  <c r="F14" i="2"/>
  <c r="G14" i="2"/>
  <c r="H14" i="2"/>
  <c r="B15" i="2"/>
  <c r="A14" i="2"/>
  <c r="A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A16" i="2"/>
  <c r="A17" i="2"/>
  <c r="C17" i="2"/>
  <c r="D17" i="2"/>
  <c r="E17" i="2"/>
  <c r="F17" i="2"/>
  <c r="G17" i="2"/>
  <c r="H17" i="2"/>
  <c r="J13" i="2"/>
  <c r="L13" i="2"/>
  <c r="M13" i="2"/>
  <c r="N13" i="2"/>
  <c r="O13" i="2"/>
  <c r="P13" i="2"/>
  <c r="Q13" i="2"/>
  <c r="K14" i="2"/>
  <c r="J14" i="2"/>
  <c r="L14" i="2"/>
  <c r="M14" i="2"/>
  <c r="N14" i="2"/>
  <c r="O14" i="2"/>
  <c r="P14" i="2"/>
  <c r="Q14" i="2"/>
  <c r="K15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T13" i="2"/>
  <c r="L17" i="2"/>
  <c r="M17" i="2"/>
  <c r="N17" i="2"/>
  <c r="O17" i="2"/>
  <c r="P17" i="2"/>
  <c r="Q17" i="2"/>
  <c r="S13" i="2"/>
  <c r="U13" i="2"/>
  <c r="V13" i="2"/>
  <c r="W13" i="2"/>
  <c r="X13" i="2"/>
  <c r="Y13" i="2"/>
  <c r="Z13" i="2"/>
  <c r="T14" i="2"/>
  <c r="S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S15" i="2"/>
  <c r="U16" i="2"/>
  <c r="V16" i="2"/>
  <c r="W16" i="2"/>
  <c r="X16" i="2"/>
  <c r="Y16" i="2"/>
  <c r="Z16" i="2"/>
  <c r="T17" i="2"/>
  <c r="S16" i="2"/>
  <c r="U17" i="2"/>
  <c r="S17" i="2"/>
  <c r="A22" i="2"/>
  <c r="V17" i="2"/>
  <c r="W17" i="2"/>
  <c r="X17" i="2"/>
  <c r="Y17" i="2"/>
  <c r="Z17" i="2"/>
  <c r="B23" i="2"/>
  <c r="C23" i="2"/>
  <c r="D23" i="2"/>
  <c r="E23" i="2"/>
  <c r="F23" i="2"/>
  <c r="G23" i="2"/>
  <c r="H23" i="2"/>
  <c r="B24" i="2"/>
  <c r="A23" i="2"/>
  <c r="C24" i="2"/>
  <c r="D24" i="2"/>
  <c r="E24" i="2"/>
  <c r="F24" i="2"/>
  <c r="G24" i="2"/>
  <c r="H24" i="2"/>
  <c r="B25" i="2"/>
  <c r="A24" i="2"/>
  <c r="C25" i="2"/>
  <c r="D25" i="2"/>
  <c r="E25" i="2"/>
  <c r="F25" i="2"/>
  <c r="G25" i="2"/>
  <c r="H25" i="2"/>
  <c r="B26" i="2"/>
  <c r="A25" i="2"/>
  <c r="C26" i="2"/>
  <c r="D26" i="2"/>
  <c r="E26" i="2"/>
  <c r="F26" i="2"/>
  <c r="G26" i="2"/>
  <c r="H26" i="2"/>
  <c r="A26" i="2"/>
  <c r="L22" i="2"/>
  <c r="M22" i="2"/>
  <c r="N22" i="2"/>
  <c r="O22" i="2"/>
  <c r="P22" i="2"/>
  <c r="Q22" i="2"/>
  <c r="K23" i="2"/>
  <c r="J22" i="2"/>
  <c r="L23" i="2"/>
  <c r="M23" i="2"/>
  <c r="N23" i="2"/>
  <c r="O23" i="2"/>
  <c r="P23" i="2"/>
  <c r="Q23" i="2"/>
  <c r="K24" i="2"/>
  <c r="J23" i="2"/>
  <c r="L24" i="2"/>
  <c r="M24" i="2"/>
  <c r="N24" i="2"/>
  <c r="O24" i="2"/>
  <c r="P24" i="2"/>
  <c r="Q24" i="2"/>
  <c r="K25" i="2"/>
  <c r="J24" i="2"/>
  <c r="L25" i="2"/>
  <c r="M25" i="2"/>
  <c r="N25" i="2"/>
  <c r="O25" i="2"/>
  <c r="P25" i="2"/>
  <c r="Q25" i="2"/>
  <c r="K26" i="2"/>
  <c r="J25" i="2"/>
  <c r="T22" i="2"/>
  <c r="L26" i="2"/>
  <c r="M26" i="2"/>
  <c r="N26" i="2"/>
  <c r="O26" i="2"/>
  <c r="P26" i="2"/>
  <c r="Q26" i="2"/>
  <c r="J26" i="2"/>
  <c r="U22" i="2"/>
  <c r="V22" i="2"/>
  <c r="W22" i="2"/>
  <c r="X22" i="2"/>
  <c r="Y22" i="2"/>
  <c r="Z22" i="2"/>
  <c r="T23" i="2"/>
  <c r="S22" i="2"/>
  <c r="U23" i="2"/>
  <c r="V23" i="2"/>
  <c r="W23" i="2"/>
  <c r="X23" i="2"/>
  <c r="Y23" i="2"/>
  <c r="Z23" i="2"/>
  <c r="T24" i="2"/>
  <c r="S23" i="2"/>
  <c r="U24" i="2"/>
  <c r="V24" i="2"/>
  <c r="W24" i="2"/>
  <c r="X24" i="2"/>
  <c r="Y24" i="2"/>
  <c r="Z24" i="2"/>
  <c r="T25" i="2"/>
  <c r="S24" i="2"/>
  <c r="U25" i="2"/>
  <c r="V25" i="2"/>
  <c r="W25" i="2"/>
  <c r="X25" i="2"/>
  <c r="Y25" i="2"/>
  <c r="Z25" i="2"/>
  <c r="T26" i="2"/>
  <c r="S25" i="2"/>
  <c r="S26" i="2"/>
  <c r="U26" i="2"/>
  <c r="V26" i="2"/>
  <c r="W26" i="2"/>
  <c r="X26" i="2"/>
  <c r="Y26" i="2"/>
  <c r="Z26" i="2"/>
  <c r="C31" i="2"/>
  <c r="D31" i="2"/>
  <c r="E31" i="2"/>
  <c r="F31" i="2"/>
  <c r="G31" i="2"/>
  <c r="H31" i="2"/>
  <c r="B32" i="2"/>
  <c r="A31" i="2"/>
  <c r="C32" i="2"/>
  <c r="D32" i="2"/>
  <c r="E32" i="2"/>
  <c r="F32" i="2"/>
  <c r="G32" i="2"/>
  <c r="H32" i="2"/>
  <c r="B33" i="2"/>
  <c r="A32" i="2"/>
  <c r="C33" i="2"/>
  <c r="D33" i="2"/>
  <c r="E33" i="2"/>
  <c r="F33" i="2"/>
  <c r="G33" i="2"/>
  <c r="H33" i="2"/>
  <c r="B34" i="2"/>
  <c r="A33" i="2"/>
  <c r="C34" i="2"/>
  <c r="D34" i="2"/>
  <c r="E34" i="2"/>
  <c r="F34" i="2"/>
  <c r="G34" i="2"/>
  <c r="H34" i="2"/>
  <c r="B35" i="2"/>
  <c r="A34" i="2"/>
  <c r="C35" i="2"/>
  <c r="D35" i="2"/>
  <c r="E35" i="2"/>
  <c r="F35" i="2"/>
  <c r="G35" i="2"/>
  <c r="H35" i="2"/>
  <c r="A35" i="2"/>
  <c r="J31" i="2"/>
  <c r="L31" i="2"/>
  <c r="M31" i="2"/>
  <c r="N31" i="2"/>
  <c r="O31" i="2"/>
  <c r="P31" i="2"/>
  <c r="Q31" i="2"/>
  <c r="K32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T31" i="2"/>
  <c r="L35" i="2"/>
  <c r="M35" i="2"/>
  <c r="N35" i="2"/>
  <c r="O35" i="2"/>
  <c r="P35" i="2"/>
  <c r="Q35" i="2"/>
  <c r="S31" i="2"/>
  <c r="U31" i="2"/>
  <c r="V31" i="2"/>
  <c r="W31" i="2"/>
  <c r="X31" i="2"/>
  <c r="Y31" i="2"/>
  <c r="Z31" i="2"/>
  <c r="T32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<sst xmlns="http://schemas.openxmlformats.org/spreadsheetml/2006/main" count="109" uniqueCount="21">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</sst>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  <font>
      <sz val="34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165" fontId="13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104774</xdr:rowOff>
    </xdr:from>
    <xdr:to>
      <xdr:col>25</xdr:col>
      <xdr:colOff>28575</xdr:colOff>
      <xdr:row>62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2024: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02.01.2024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14.02.2024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29.03.2024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31.03.2024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01.04.2024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15.04.2024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09.05.2024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19.05.2024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20.05.2024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39.05.2024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09.09.2024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31.12.2024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tabSelected="1" zoomScale="125" workbookViewId="0">
      <selection activeCell="AA5" sqref="AA5"/>
    </sheetView>
  </sheetViews>
  <sheetFormatPr baseColWidth="10" defaultColWidth="11" defaultRowHeight="14" x14ac:dyDescent="0.15"/>
  <cols>
    <col min="1" max="1" width="3" style="13" customWidth="1"/>
    <col min="2" max="8" width="3.83203125" customWidth="1"/>
    <col min="9" max="9" width="3.1640625" customWidth="1"/>
    <col min="10" max="10" width="3" style="13" customWidth="1"/>
    <col min="11" max="17" width="3.83203125" customWidth="1"/>
    <col min="18" max="18" width="3.1640625" customWidth="1"/>
    <col min="19" max="19" width="3" style="13" customWidth="1"/>
    <col min="20" max="26" width="3.83203125" customWidth="1"/>
  </cols>
  <sheetData>
    <row r="1" spans="1:26" ht="42" x14ac:dyDescent="0.4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7" customHeight="1" x14ac:dyDescent="0.15"/>
    <row r="3" spans="1:26" s="9" customFormat="1" ht="24" customHeight="1" x14ac:dyDescent="0.15">
      <c r="A3" s="16" t="s">
        <v>0</v>
      </c>
      <c r="B3" s="16"/>
      <c r="C3" s="16"/>
      <c r="D3" s="16"/>
      <c r="E3" s="16"/>
      <c r="F3" s="16"/>
      <c r="G3" s="16"/>
      <c r="H3" s="16"/>
      <c r="J3" s="16" t="s">
        <v>1</v>
      </c>
      <c r="K3" s="16"/>
      <c r="L3" s="16"/>
      <c r="M3" s="16"/>
      <c r="N3" s="16"/>
      <c r="O3" s="16"/>
      <c r="P3" s="16"/>
      <c r="Q3" s="16"/>
      <c r="S3" s="16" t="s">
        <v>2</v>
      </c>
      <c r="T3" s="16"/>
      <c r="U3" s="16"/>
      <c r="V3" s="16"/>
      <c r="W3" s="16"/>
      <c r="X3" s="16"/>
      <c r="Y3" s="16"/>
      <c r="Z3" s="16"/>
    </row>
    <row r="4" spans="1:26" ht="16.5" customHeight="1" x14ac:dyDescent="0.15">
      <c r="A4" s="1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1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1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1">
        <f>WEEKNUM(B5,21)</f>
        <v>1</v>
      </c>
      <c r="B5" s="15">
        <v>45292</v>
      </c>
      <c r="C5" s="15">
        <f>B5+1</f>
        <v>45293</v>
      </c>
      <c r="D5" s="15">
        <f>C5+1</f>
        <v>45294</v>
      </c>
      <c r="E5" s="15">
        <f t="shared" ref="E5:H5" si="0">D5+1</f>
        <v>45295</v>
      </c>
      <c r="F5" s="15">
        <f t="shared" si="0"/>
        <v>45296</v>
      </c>
      <c r="G5" s="15">
        <f>F5+1</f>
        <v>45297</v>
      </c>
      <c r="H5" s="5">
        <f t="shared" si="0"/>
        <v>45298</v>
      </c>
      <c r="I5" s="2"/>
      <c r="J5" s="11">
        <f>WEEKNUM(K5,21)</f>
        <v>5</v>
      </c>
      <c r="K5" s="7">
        <f>B9</f>
        <v>45320</v>
      </c>
      <c r="L5" s="7">
        <f>K5+1</f>
        <v>45321</v>
      </c>
      <c r="M5" s="7">
        <f>L5+1</f>
        <v>45322</v>
      </c>
      <c r="N5" s="6">
        <f t="shared" ref="N5:Q5" si="1">M5+1</f>
        <v>45323</v>
      </c>
      <c r="O5" s="6">
        <f t="shared" si="1"/>
        <v>45324</v>
      </c>
      <c r="P5" s="6">
        <f t="shared" si="1"/>
        <v>45325</v>
      </c>
      <c r="Q5" s="5">
        <f t="shared" si="1"/>
        <v>45326</v>
      </c>
      <c r="R5" s="2"/>
      <c r="S5" s="11">
        <f>WEEKNUM(T5,21)</f>
        <v>9</v>
      </c>
      <c r="T5" s="7">
        <f>K9</f>
        <v>45348</v>
      </c>
      <c r="U5" s="7">
        <f t="shared" ref="U5:U8" si="2">T5+1</f>
        <v>45349</v>
      </c>
      <c r="V5" s="7">
        <f t="shared" ref="V5:Z5" si="3">U5+1</f>
        <v>45350</v>
      </c>
      <c r="W5" s="7">
        <f t="shared" si="3"/>
        <v>45351</v>
      </c>
      <c r="X5" s="6">
        <f t="shared" si="3"/>
        <v>45352</v>
      </c>
      <c r="Y5" s="6">
        <f t="shared" si="3"/>
        <v>45353</v>
      </c>
      <c r="Z5" s="5">
        <f t="shared" si="3"/>
        <v>45354</v>
      </c>
    </row>
    <row r="6" spans="1:26" ht="16.5" customHeight="1" x14ac:dyDescent="0.15">
      <c r="A6" s="11">
        <f>WEEKNUM(B6,21)</f>
        <v>2</v>
      </c>
      <c r="B6" s="6">
        <f>H5+1</f>
        <v>45299</v>
      </c>
      <c r="C6" s="6">
        <f>B6+1</f>
        <v>45300</v>
      </c>
      <c r="D6" s="6">
        <f t="shared" ref="D6:H6" si="4">C6+1</f>
        <v>45301</v>
      </c>
      <c r="E6" s="6">
        <f t="shared" si="4"/>
        <v>45302</v>
      </c>
      <c r="F6" s="6">
        <f t="shared" si="4"/>
        <v>45303</v>
      </c>
      <c r="G6" s="6">
        <f t="shared" si="4"/>
        <v>45304</v>
      </c>
      <c r="H6" s="5">
        <f t="shared" si="4"/>
        <v>45305</v>
      </c>
      <c r="I6" s="2"/>
      <c r="J6" s="11">
        <f t="shared" ref="J6:J9" si="5">WEEKNUM(K6,21)</f>
        <v>6</v>
      </c>
      <c r="K6" s="6">
        <f>Q5+1</f>
        <v>45327</v>
      </c>
      <c r="L6" s="6">
        <f>K6+1</f>
        <v>45328</v>
      </c>
      <c r="M6" s="6">
        <f t="shared" ref="M6:Q6" si="6">L6+1</f>
        <v>45329</v>
      </c>
      <c r="N6" s="6">
        <f t="shared" si="6"/>
        <v>45330</v>
      </c>
      <c r="O6" s="6">
        <f t="shared" si="6"/>
        <v>45331</v>
      </c>
      <c r="P6" s="6">
        <f t="shared" si="6"/>
        <v>45332</v>
      </c>
      <c r="Q6" s="5">
        <f t="shared" si="6"/>
        <v>45333</v>
      </c>
      <c r="R6" s="2"/>
      <c r="S6" s="11">
        <f t="shared" ref="S6:S8" si="7">WEEKNUM(T6,21)</f>
        <v>10</v>
      </c>
      <c r="T6" s="6">
        <f>Z5+1</f>
        <v>45355</v>
      </c>
      <c r="U6" s="6">
        <f t="shared" si="2"/>
        <v>45356</v>
      </c>
      <c r="V6" s="6">
        <f t="shared" ref="V6:Z6" si="8">U6+1</f>
        <v>45357</v>
      </c>
      <c r="W6" s="6">
        <f t="shared" si="8"/>
        <v>45358</v>
      </c>
      <c r="X6" s="6">
        <f t="shared" si="8"/>
        <v>45359</v>
      </c>
      <c r="Y6" s="6">
        <f t="shared" si="8"/>
        <v>45360</v>
      </c>
      <c r="Z6" s="5">
        <f t="shared" si="8"/>
        <v>45361</v>
      </c>
    </row>
    <row r="7" spans="1:26" ht="16.5" customHeight="1" x14ac:dyDescent="0.15">
      <c r="A7" s="11">
        <f t="shared" ref="A7:A8" si="9">WEEKNUM(B7,21)</f>
        <v>3</v>
      </c>
      <c r="B7" s="6">
        <f>H6+1</f>
        <v>45306</v>
      </c>
      <c r="C7" s="6">
        <f>B7+1</f>
        <v>45307</v>
      </c>
      <c r="D7" s="6">
        <f t="shared" ref="D7:H7" si="10">C7+1</f>
        <v>45308</v>
      </c>
      <c r="E7" s="6">
        <f t="shared" si="10"/>
        <v>45309</v>
      </c>
      <c r="F7" s="6">
        <f t="shared" si="10"/>
        <v>45310</v>
      </c>
      <c r="G7" s="6">
        <f t="shared" si="10"/>
        <v>45311</v>
      </c>
      <c r="H7" s="5">
        <f t="shared" si="10"/>
        <v>45312</v>
      </c>
      <c r="I7" s="2"/>
      <c r="J7" s="11">
        <f t="shared" si="5"/>
        <v>7</v>
      </c>
      <c r="K7" s="6">
        <f>Q6+1</f>
        <v>45334</v>
      </c>
      <c r="L7" s="6">
        <f>K7+1</f>
        <v>45335</v>
      </c>
      <c r="M7" s="6">
        <f t="shared" ref="M7:Q7" si="11">L7+1</f>
        <v>45336</v>
      </c>
      <c r="N7" s="6">
        <f t="shared" si="11"/>
        <v>45337</v>
      </c>
      <c r="O7" s="6">
        <f t="shared" si="11"/>
        <v>45338</v>
      </c>
      <c r="P7" s="6">
        <f t="shared" si="11"/>
        <v>45339</v>
      </c>
      <c r="Q7" s="5">
        <f t="shared" si="11"/>
        <v>45340</v>
      </c>
      <c r="R7" s="2"/>
      <c r="S7" s="11">
        <f t="shared" si="7"/>
        <v>11</v>
      </c>
      <c r="T7" s="6">
        <f>Z6+1</f>
        <v>45362</v>
      </c>
      <c r="U7" s="6">
        <f t="shared" si="2"/>
        <v>45363</v>
      </c>
      <c r="V7" s="6">
        <f t="shared" ref="V7:Z7" si="12">U7+1</f>
        <v>45364</v>
      </c>
      <c r="W7" s="6">
        <f t="shared" si="12"/>
        <v>45365</v>
      </c>
      <c r="X7" s="6">
        <f t="shared" si="12"/>
        <v>45366</v>
      </c>
      <c r="Y7" s="6">
        <f t="shared" si="12"/>
        <v>45367</v>
      </c>
      <c r="Z7" s="5">
        <f t="shared" si="12"/>
        <v>45368</v>
      </c>
    </row>
    <row r="8" spans="1:26" ht="16.5" customHeight="1" x14ac:dyDescent="0.15">
      <c r="A8" s="11">
        <f t="shared" si="9"/>
        <v>4</v>
      </c>
      <c r="B8" s="6">
        <f>H7+1</f>
        <v>45313</v>
      </c>
      <c r="C8" s="6">
        <f>B8+1</f>
        <v>45314</v>
      </c>
      <c r="D8" s="6">
        <f t="shared" ref="D8:H8" si="13">C8+1</f>
        <v>45315</v>
      </c>
      <c r="E8" s="6">
        <f t="shared" si="13"/>
        <v>45316</v>
      </c>
      <c r="F8" s="6">
        <f t="shared" si="13"/>
        <v>45317</v>
      </c>
      <c r="G8" s="6">
        <f t="shared" si="13"/>
        <v>45318</v>
      </c>
      <c r="H8" s="5">
        <f t="shared" si="13"/>
        <v>45319</v>
      </c>
      <c r="I8" s="2"/>
      <c r="J8" s="11">
        <f t="shared" si="5"/>
        <v>8</v>
      </c>
      <c r="K8" s="6">
        <f>Q7+1</f>
        <v>45341</v>
      </c>
      <c r="L8" s="6">
        <f>K8+1</f>
        <v>45342</v>
      </c>
      <c r="M8" s="6">
        <f t="shared" ref="M8:Q9" si="14">L8+1</f>
        <v>45343</v>
      </c>
      <c r="N8" s="6">
        <f t="shared" si="14"/>
        <v>45344</v>
      </c>
      <c r="O8" s="6">
        <f t="shared" si="14"/>
        <v>45345</v>
      </c>
      <c r="P8" s="6">
        <f t="shared" si="14"/>
        <v>45346</v>
      </c>
      <c r="Q8" s="5">
        <f t="shared" si="14"/>
        <v>45347</v>
      </c>
      <c r="R8" s="2"/>
      <c r="S8" s="11">
        <f t="shared" si="7"/>
        <v>12</v>
      </c>
      <c r="T8" s="6">
        <f>Z7+1</f>
        <v>45369</v>
      </c>
      <c r="U8" s="6">
        <f t="shared" si="2"/>
        <v>45370</v>
      </c>
      <c r="V8" s="6">
        <f t="shared" ref="V8:Z8" si="15">U8+1</f>
        <v>45371</v>
      </c>
      <c r="W8" s="6">
        <f t="shared" si="15"/>
        <v>45372</v>
      </c>
      <c r="X8" s="6">
        <f t="shared" si="15"/>
        <v>45373</v>
      </c>
      <c r="Y8" s="6">
        <f t="shared" si="15"/>
        <v>45374</v>
      </c>
      <c r="Z8" s="5">
        <f t="shared" si="15"/>
        <v>45375</v>
      </c>
    </row>
    <row r="9" spans="1:26" ht="16.5" customHeight="1" x14ac:dyDescent="0.15">
      <c r="A9" s="11">
        <f>WEEKNUM(B9,21)</f>
        <v>5</v>
      </c>
      <c r="B9" s="6">
        <f>H8+1</f>
        <v>45320</v>
      </c>
      <c r="C9" s="6">
        <f>B9+1</f>
        <v>45321</v>
      </c>
      <c r="D9" s="6">
        <f t="shared" ref="D9:H9" si="16">C9+1</f>
        <v>45322</v>
      </c>
      <c r="E9" s="6">
        <f t="shared" si="16"/>
        <v>45323</v>
      </c>
      <c r="F9" s="8">
        <f t="shared" si="16"/>
        <v>45324</v>
      </c>
      <c r="G9" s="8">
        <f t="shared" si="16"/>
        <v>45325</v>
      </c>
      <c r="H9" s="5">
        <f t="shared" si="16"/>
        <v>45326</v>
      </c>
      <c r="I9" s="2"/>
      <c r="J9" s="11">
        <f t="shared" si="5"/>
        <v>9</v>
      </c>
      <c r="K9" s="6">
        <f>Q8+1</f>
        <v>45348</v>
      </c>
      <c r="L9" s="6">
        <f>K9+1</f>
        <v>45349</v>
      </c>
      <c r="M9" s="15">
        <f t="shared" si="14"/>
        <v>45350</v>
      </c>
      <c r="N9" s="15">
        <f t="shared" si="14"/>
        <v>45351</v>
      </c>
      <c r="O9" s="7">
        <f t="shared" si="14"/>
        <v>45352</v>
      </c>
      <c r="P9" s="7">
        <f t="shared" si="14"/>
        <v>45353</v>
      </c>
      <c r="Q9" s="7">
        <f t="shared" si="14"/>
        <v>45354</v>
      </c>
      <c r="R9" s="2"/>
      <c r="S9" s="11">
        <f>WEEKNUM(T9,21)</f>
        <v>13</v>
      </c>
      <c r="T9" s="6">
        <f>Z8+1</f>
        <v>45376</v>
      </c>
      <c r="U9" s="6">
        <f>T9+1</f>
        <v>45377</v>
      </c>
      <c r="V9" s="6">
        <f t="shared" ref="V9:Z9" si="17">U9+1</f>
        <v>45378</v>
      </c>
      <c r="W9" s="6">
        <f t="shared" si="17"/>
        <v>45379</v>
      </c>
      <c r="X9" s="6">
        <f t="shared" si="17"/>
        <v>45380</v>
      </c>
      <c r="Y9" s="15">
        <f t="shared" si="17"/>
        <v>45381</v>
      </c>
      <c r="Z9" s="5">
        <f t="shared" si="17"/>
        <v>45382</v>
      </c>
    </row>
    <row r="10" spans="1:26" ht="16.5" customHeight="1" x14ac:dyDescent="0.15">
      <c r="A10" s="11"/>
      <c r="B10" s="6"/>
      <c r="C10" s="6"/>
      <c r="D10" s="6"/>
      <c r="E10" s="6"/>
      <c r="F10" s="10"/>
      <c r="G10" s="7"/>
      <c r="H10" s="7"/>
      <c r="I10" s="2"/>
      <c r="J10" s="11"/>
      <c r="K10" s="6"/>
      <c r="L10" s="6"/>
      <c r="M10" s="6"/>
      <c r="N10" s="6"/>
      <c r="O10" s="6"/>
      <c r="P10" s="6"/>
      <c r="Q10" s="7"/>
      <c r="R10" s="2"/>
      <c r="S10" s="11"/>
      <c r="T10" s="6"/>
      <c r="U10" s="6"/>
      <c r="V10" s="6"/>
      <c r="W10" s="7"/>
      <c r="X10" s="7"/>
      <c r="Y10" s="7"/>
      <c r="Z10" s="7"/>
    </row>
    <row r="11" spans="1:26" s="9" customFormat="1" ht="24" customHeight="1" x14ac:dyDescent="0.15">
      <c r="A11" s="16" t="s">
        <v>11</v>
      </c>
      <c r="B11" s="16"/>
      <c r="C11" s="16"/>
      <c r="D11" s="16"/>
      <c r="E11" s="16"/>
      <c r="F11" s="16"/>
      <c r="G11" s="16"/>
      <c r="H11" s="16"/>
      <c r="J11" s="16" t="s">
        <v>12</v>
      </c>
      <c r="K11" s="16"/>
      <c r="L11" s="16"/>
      <c r="M11" s="16"/>
      <c r="N11" s="16"/>
      <c r="O11" s="16"/>
      <c r="P11" s="16"/>
      <c r="Q11" s="16"/>
      <c r="S11" s="16" t="s">
        <v>13</v>
      </c>
      <c r="T11" s="16"/>
      <c r="U11" s="16"/>
      <c r="V11" s="16"/>
      <c r="W11" s="16"/>
      <c r="X11" s="16"/>
      <c r="Y11" s="16"/>
      <c r="Z11" s="16"/>
    </row>
    <row r="12" spans="1:26" ht="16.5" customHeight="1" x14ac:dyDescent="0.15">
      <c r="A12" s="11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  <c r="G12" s="4" t="s">
        <v>9</v>
      </c>
      <c r="H12" s="3" t="s">
        <v>10</v>
      </c>
      <c r="J12" s="11" t="s">
        <v>3</v>
      </c>
      <c r="K12" s="4" t="s">
        <v>4</v>
      </c>
      <c r="L12" s="4" t="s">
        <v>5</v>
      </c>
      <c r="M12" s="4" t="s">
        <v>6</v>
      </c>
      <c r="N12" s="4" t="s">
        <v>7</v>
      </c>
      <c r="O12" s="4" t="s">
        <v>8</v>
      </c>
      <c r="P12" s="4" t="s">
        <v>9</v>
      </c>
      <c r="Q12" s="3" t="s">
        <v>10</v>
      </c>
      <c r="S12" s="11" t="s">
        <v>3</v>
      </c>
      <c r="T12" s="4" t="s">
        <v>4</v>
      </c>
      <c r="U12" s="4" t="s">
        <v>5</v>
      </c>
      <c r="V12" s="4" t="s">
        <v>6</v>
      </c>
      <c r="W12" s="4" t="s">
        <v>7</v>
      </c>
      <c r="X12" s="4" t="s">
        <v>8</v>
      </c>
      <c r="Y12" s="4" t="s">
        <v>9</v>
      </c>
      <c r="Z12" s="3" t="s">
        <v>10</v>
      </c>
    </row>
    <row r="13" spans="1:26" ht="16.5" customHeight="1" x14ac:dyDescent="0.15">
      <c r="A13" s="11">
        <f>WEEKNUM(B13,21)</f>
        <v>14</v>
      </c>
      <c r="B13" s="15">
        <f>Z9+1</f>
        <v>45383</v>
      </c>
      <c r="C13" s="15">
        <f t="shared" ref="C13:C17" si="18">B13+1</f>
        <v>45384</v>
      </c>
      <c r="D13" s="15">
        <f t="shared" ref="D13:H13" si="19">C13+1</f>
        <v>45385</v>
      </c>
      <c r="E13" s="15">
        <f t="shared" si="19"/>
        <v>45386</v>
      </c>
      <c r="F13" s="15">
        <f t="shared" si="19"/>
        <v>45387</v>
      </c>
      <c r="G13" s="15">
        <f t="shared" si="19"/>
        <v>45388</v>
      </c>
      <c r="H13" s="5">
        <f t="shared" si="19"/>
        <v>45389</v>
      </c>
      <c r="I13" s="2"/>
      <c r="J13" s="11">
        <f>WEEKNUM(K13,21)</f>
        <v>18</v>
      </c>
      <c r="K13" s="7">
        <f>B17</f>
        <v>45411</v>
      </c>
      <c r="L13" s="7">
        <f>K13+1</f>
        <v>45412</v>
      </c>
      <c r="M13" s="6">
        <f t="shared" ref="M13:Q13" si="20">L13+1</f>
        <v>45413</v>
      </c>
      <c r="N13" s="6">
        <f t="shared" si="20"/>
        <v>45414</v>
      </c>
      <c r="O13" s="6">
        <f t="shared" si="20"/>
        <v>45415</v>
      </c>
      <c r="P13" s="6">
        <f t="shared" si="20"/>
        <v>45416</v>
      </c>
      <c r="Q13" s="5">
        <f t="shared" si="20"/>
        <v>45417</v>
      </c>
      <c r="R13" s="2"/>
      <c r="S13" s="11">
        <f>WEEKNUM(T13,21)</f>
        <v>22</v>
      </c>
      <c r="T13" s="7">
        <f>K17</f>
        <v>45439</v>
      </c>
      <c r="U13" s="7">
        <f>T13+1</f>
        <v>45440</v>
      </c>
      <c r="V13" s="7">
        <f t="shared" ref="V13:W13" si="21">U13+1</f>
        <v>45441</v>
      </c>
      <c r="W13" s="7">
        <f t="shared" si="21"/>
        <v>45442</v>
      </c>
      <c r="X13" s="7">
        <f>W13+1</f>
        <v>45443</v>
      </c>
      <c r="Y13" s="6">
        <f t="shared" ref="Y13:Z13" si="22">X13+1</f>
        <v>45444</v>
      </c>
      <c r="Z13" s="5">
        <f t="shared" si="22"/>
        <v>45445</v>
      </c>
    </row>
    <row r="14" spans="1:26" ht="16.5" customHeight="1" x14ac:dyDescent="0.15">
      <c r="A14" s="11">
        <f>WEEKNUM(B14,21)</f>
        <v>15</v>
      </c>
      <c r="B14" s="8">
        <f>H13+1</f>
        <v>45390</v>
      </c>
      <c r="C14" s="6">
        <f t="shared" si="18"/>
        <v>45391</v>
      </c>
      <c r="D14" s="6">
        <f t="shared" ref="D14:H14" si="23">C14+1</f>
        <v>45392</v>
      </c>
      <c r="E14" s="6">
        <f t="shared" si="23"/>
        <v>45393</v>
      </c>
      <c r="F14" s="6">
        <f t="shared" si="23"/>
        <v>45394</v>
      </c>
      <c r="G14" s="6">
        <f t="shared" si="23"/>
        <v>45395</v>
      </c>
      <c r="H14" s="5">
        <f t="shared" si="23"/>
        <v>45396</v>
      </c>
      <c r="I14" s="2"/>
      <c r="J14" s="11">
        <f>WEEKNUM(K14,21)</f>
        <v>19</v>
      </c>
      <c r="K14" s="8">
        <f>Q13+1</f>
        <v>45418</v>
      </c>
      <c r="L14" s="8">
        <f>K14+1</f>
        <v>45419</v>
      </c>
      <c r="M14" s="6">
        <f t="shared" ref="M14:Q14" si="24">L14+1</f>
        <v>45420</v>
      </c>
      <c r="N14" s="6">
        <f t="shared" si="24"/>
        <v>45421</v>
      </c>
      <c r="O14" s="6">
        <f t="shared" si="24"/>
        <v>45422</v>
      </c>
      <c r="P14" s="6">
        <f t="shared" si="24"/>
        <v>45423</v>
      </c>
      <c r="Q14" s="5">
        <f t="shared" si="24"/>
        <v>45424</v>
      </c>
      <c r="R14" s="2"/>
      <c r="S14" s="11">
        <f>WEEKNUM(T14,21)</f>
        <v>23</v>
      </c>
      <c r="T14" s="6">
        <f>Z13+1</f>
        <v>45446</v>
      </c>
      <c r="U14" s="6">
        <f>T14+1</f>
        <v>45447</v>
      </c>
      <c r="V14" s="6">
        <f t="shared" ref="V14:Z14" si="25">U14+1</f>
        <v>45448</v>
      </c>
      <c r="W14" s="6">
        <f t="shared" si="25"/>
        <v>45449</v>
      </c>
      <c r="X14" s="6">
        <f t="shared" si="25"/>
        <v>45450</v>
      </c>
      <c r="Y14" s="6">
        <f t="shared" si="25"/>
        <v>45451</v>
      </c>
      <c r="Z14" s="5">
        <f t="shared" si="25"/>
        <v>45452</v>
      </c>
    </row>
    <row r="15" spans="1:26" ht="16.5" customHeight="1" x14ac:dyDescent="0.15">
      <c r="A15" s="11">
        <f>WEEKNUM(B15,21)</f>
        <v>16</v>
      </c>
      <c r="B15" s="6">
        <f>H14+1</f>
        <v>45397</v>
      </c>
      <c r="C15" s="6">
        <f t="shared" si="18"/>
        <v>45398</v>
      </c>
      <c r="D15" s="6">
        <f t="shared" ref="D15:H15" si="26">C15+1</f>
        <v>45399</v>
      </c>
      <c r="E15" s="6">
        <f t="shared" si="26"/>
        <v>45400</v>
      </c>
      <c r="F15" s="6">
        <f t="shared" si="26"/>
        <v>45401</v>
      </c>
      <c r="G15" s="6">
        <f t="shared" si="26"/>
        <v>45402</v>
      </c>
      <c r="H15" s="5">
        <f t="shared" si="26"/>
        <v>45403</v>
      </c>
      <c r="I15" s="2"/>
      <c r="J15" s="11">
        <f>WEEKNUM(K15,21)</f>
        <v>20</v>
      </c>
      <c r="K15" s="8">
        <f>Q14+1</f>
        <v>45425</v>
      </c>
      <c r="L15" s="8">
        <f>K15+1</f>
        <v>45426</v>
      </c>
      <c r="M15" s="6">
        <f t="shared" ref="M15:Q15" si="27">L15+1</f>
        <v>45427</v>
      </c>
      <c r="N15" s="6">
        <f t="shared" si="27"/>
        <v>45428</v>
      </c>
      <c r="O15" s="6">
        <f t="shared" si="27"/>
        <v>45429</v>
      </c>
      <c r="P15" s="6">
        <f t="shared" si="27"/>
        <v>45430</v>
      </c>
      <c r="Q15" s="5">
        <f t="shared" si="27"/>
        <v>45431</v>
      </c>
      <c r="R15" s="2"/>
      <c r="S15" s="11">
        <f t="shared" ref="S15:S17" si="28">WEEKNUM(T15,21)</f>
        <v>24</v>
      </c>
      <c r="T15" s="6">
        <f>Z14+1</f>
        <v>45453</v>
      </c>
      <c r="U15" s="6">
        <f>T15+1</f>
        <v>45454</v>
      </c>
      <c r="V15" s="6">
        <f t="shared" ref="V15:Z15" si="29">U15+1</f>
        <v>45455</v>
      </c>
      <c r="W15" s="6">
        <f t="shared" si="29"/>
        <v>45456</v>
      </c>
      <c r="X15" s="6">
        <f t="shared" si="29"/>
        <v>45457</v>
      </c>
      <c r="Y15" s="6">
        <f t="shared" si="29"/>
        <v>45458</v>
      </c>
      <c r="Z15" s="5">
        <f t="shared" si="29"/>
        <v>45459</v>
      </c>
    </row>
    <row r="16" spans="1:26" ht="16.5" customHeight="1" x14ac:dyDescent="0.15">
      <c r="A16" s="11">
        <f t="shared" ref="A16:A17" si="30">WEEKNUM(B16,21)</f>
        <v>17</v>
      </c>
      <c r="B16" s="6">
        <f>H15+1</f>
        <v>45404</v>
      </c>
      <c r="C16" s="6">
        <f t="shared" si="18"/>
        <v>45405</v>
      </c>
      <c r="D16" s="6">
        <f t="shared" ref="D16:H16" si="31">C16+1</f>
        <v>45406</v>
      </c>
      <c r="E16" s="6">
        <f t="shared" si="31"/>
        <v>45407</v>
      </c>
      <c r="F16" s="6">
        <f t="shared" si="31"/>
        <v>45408</v>
      </c>
      <c r="G16" s="6">
        <f t="shared" si="31"/>
        <v>45409</v>
      </c>
      <c r="H16" s="5">
        <f t="shared" si="31"/>
        <v>45410</v>
      </c>
      <c r="I16" s="2"/>
      <c r="J16" s="11">
        <f>WEEKNUM(K16,21)</f>
        <v>21</v>
      </c>
      <c r="K16" s="8">
        <f>Q15+1</f>
        <v>45432</v>
      </c>
      <c r="L16" s="8">
        <f>K16+1</f>
        <v>45433</v>
      </c>
      <c r="M16" s="6">
        <f t="shared" ref="M16:Q17" si="32">L16+1</f>
        <v>45434</v>
      </c>
      <c r="N16" s="6">
        <f t="shared" si="32"/>
        <v>45435</v>
      </c>
      <c r="O16" s="6">
        <f t="shared" si="32"/>
        <v>45436</v>
      </c>
      <c r="P16" s="6">
        <f t="shared" si="32"/>
        <v>45437</v>
      </c>
      <c r="Q16" s="5">
        <f t="shared" si="32"/>
        <v>45438</v>
      </c>
      <c r="R16" s="2"/>
      <c r="S16" s="11">
        <f t="shared" si="28"/>
        <v>25</v>
      </c>
      <c r="T16" s="6">
        <f>Z15+1</f>
        <v>45460</v>
      </c>
      <c r="U16" s="6">
        <f>T16+1</f>
        <v>45461</v>
      </c>
      <c r="V16" s="6">
        <f t="shared" ref="V16:Z16" si="33">U16+1</f>
        <v>45462</v>
      </c>
      <c r="W16" s="6">
        <f t="shared" si="33"/>
        <v>45463</v>
      </c>
      <c r="X16" s="6">
        <f t="shared" si="33"/>
        <v>45464</v>
      </c>
      <c r="Y16" s="6">
        <f t="shared" si="33"/>
        <v>45465</v>
      </c>
      <c r="Z16" s="5">
        <f t="shared" si="33"/>
        <v>45466</v>
      </c>
    </row>
    <row r="17" spans="1:26" ht="15" customHeight="1" x14ac:dyDescent="0.15">
      <c r="A17" s="11">
        <f t="shared" si="30"/>
        <v>18</v>
      </c>
      <c r="B17" s="6">
        <f>H16+1</f>
        <v>45411</v>
      </c>
      <c r="C17" s="6">
        <f t="shared" si="18"/>
        <v>45412</v>
      </c>
      <c r="D17" s="7">
        <f t="shared" ref="D17:H17" si="34">C17+1</f>
        <v>45413</v>
      </c>
      <c r="E17" s="7">
        <f t="shared" si="34"/>
        <v>45414</v>
      </c>
      <c r="F17" s="7">
        <f t="shared" si="34"/>
        <v>45415</v>
      </c>
      <c r="G17" s="7">
        <f t="shared" si="34"/>
        <v>45416</v>
      </c>
      <c r="H17" s="7">
        <f t="shared" si="34"/>
        <v>45417</v>
      </c>
      <c r="I17" s="2"/>
      <c r="J17" s="11">
        <f>WEEKNUM(K17,21)</f>
        <v>22</v>
      </c>
      <c r="K17" s="8">
        <f>Q16+1</f>
        <v>45439</v>
      </c>
      <c r="L17" s="6">
        <f>K17+1</f>
        <v>45440</v>
      </c>
      <c r="M17" s="6">
        <f t="shared" si="32"/>
        <v>45441</v>
      </c>
      <c r="N17" s="15">
        <f t="shared" si="32"/>
        <v>45442</v>
      </c>
      <c r="O17" s="15">
        <f t="shared" si="32"/>
        <v>45443</v>
      </c>
      <c r="P17" s="7">
        <f t="shared" si="32"/>
        <v>45444</v>
      </c>
      <c r="Q17" s="7">
        <f t="shared" si="32"/>
        <v>45445</v>
      </c>
      <c r="R17" s="2"/>
      <c r="S17" s="11">
        <f t="shared" si="28"/>
        <v>26</v>
      </c>
      <c r="T17" s="6">
        <f>Z16+1</f>
        <v>45467</v>
      </c>
      <c r="U17" s="6">
        <f>T17+1</f>
        <v>45468</v>
      </c>
      <c r="V17" s="6">
        <f t="shared" ref="V17:Z17" si="35">U17+1</f>
        <v>45469</v>
      </c>
      <c r="W17" s="6">
        <f t="shared" si="35"/>
        <v>45470</v>
      </c>
      <c r="X17" s="6">
        <f t="shared" si="35"/>
        <v>45471</v>
      </c>
      <c r="Y17" s="15">
        <f t="shared" si="35"/>
        <v>45472</v>
      </c>
      <c r="Z17" s="5">
        <f t="shared" si="35"/>
        <v>45473</v>
      </c>
    </row>
    <row r="18" spans="1:26" ht="15" customHeight="1" x14ac:dyDescent="0.15">
      <c r="A18" s="11"/>
      <c r="B18" s="6"/>
      <c r="C18" s="6"/>
      <c r="D18" s="6"/>
      <c r="E18" s="6"/>
      <c r="F18" s="6"/>
      <c r="G18" s="7"/>
      <c r="H18" s="7"/>
      <c r="I18" s="2"/>
      <c r="J18" s="11"/>
      <c r="R18" s="2"/>
      <c r="S18" s="11"/>
      <c r="T18" s="6"/>
      <c r="U18" s="6"/>
      <c r="V18" s="7"/>
      <c r="W18" s="7"/>
      <c r="X18" s="7"/>
      <c r="Y18" s="7"/>
      <c r="Z18" s="7"/>
    </row>
    <row r="19" spans="1:26" ht="16.5" customHeight="1" x14ac:dyDescent="0.15">
      <c r="A19" s="12"/>
      <c r="B19" s="1"/>
      <c r="C19" s="1"/>
      <c r="D19" s="1"/>
      <c r="E19" s="1"/>
      <c r="F19" s="1"/>
      <c r="G19" s="1"/>
      <c r="H19" s="1"/>
    </row>
    <row r="20" spans="1:26" s="9" customFormat="1" ht="24" customHeight="1" x14ac:dyDescent="0.15">
      <c r="A20" s="16" t="s">
        <v>14</v>
      </c>
      <c r="B20" s="16"/>
      <c r="C20" s="16"/>
      <c r="D20" s="16"/>
      <c r="E20" s="16"/>
      <c r="F20" s="16"/>
      <c r="G20" s="16"/>
      <c r="H20" s="16"/>
      <c r="J20" s="16" t="s">
        <v>15</v>
      </c>
      <c r="K20" s="16"/>
      <c r="L20" s="16"/>
      <c r="M20" s="16"/>
      <c r="N20" s="16"/>
      <c r="O20" s="16"/>
      <c r="P20" s="16"/>
      <c r="Q20" s="16"/>
      <c r="S20" s="16" t="s">
        <v>16</v>
      </c>
      <c r="T20" s="16"/>
      <c r="U20" s="16"/>
      <c r="V20" s="16"/>
      <c r="W20" s="16"/>
      <c r="X20" s="16"/>
      <c r="Y20" s="16"/>
      <c r="Z20" s="16"/>
    </row>
    <row r="21" spans="1:26" ht="16.5" customHeight="1" x14ac:dyDescent="0.15">
      <c r="A21" s="11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4" t="s">
        <v>9</v>
      </c>
      <c r="H21" s="3" t="s">
        <v>10</v>
      </c>
      <c r="J21" s="11" t="s">
        <v>3</v>
      </c>
      <c r="K21" s="4" t="s">
        <v>4</v>
      </c>
      <c r="L21" s="4" t="s">
        <v>5</v>
      </c>
      <c r="M21" s="4" t="s">
        <v>6</v>
      </c>
      <c r="N21" s="4" t="s">
        <v>7</v>
      </c>
      <c r="O21" s="4" t="s">
        <v>8</v>
      </c>
      <c r="P21" s="4" t="s">
        <v>9</v>
      </c>
      <c r="Q21" s="3" t="s">
        <v>10</v>
      </c>
      <c r="S21" s="11" t="s">
        <v>3</v>
      </c>
      <c r="T21" s="4" t="s">
        <v>4</v>
      </c>
      <c r="U21" s="4" t="s">
        <v>5</v>
      </c>
      <c r="V21" s="4" t="s">
        <v>6</v>
      </c>
      <c r="W21" s="4" t="s">
        <v>7</v>
      </c>
      <c r="X21" s="4" t="s">
        <v>8</v>
      </c>
      <c r="Y21" s="4" t="s">
        <v>9</v>
      </c>
      <c r="Z21" s="3" t="s">
        <v>10</v>
      </c>
    </row>
    <row r="22" spans="1:26" ht="16.5" customHeight="1" x14ac:dyDescent="0.15">
      <c r="A22" s="11">
        <f>WEEKNUM(B22,21)</f>
        <v>27</v>
      </c>
      <c r="B22" s="15">
        <f>Z17+1</f>
        <v>45474</v>
      </c>
      <c r="C22" s="15">
        <f t="shared" ref="C22:H22" si="36">B22+1</f>
        <v>45475</v>
      </c>
      <c r="D22" s="15">
        <f t="shared" si="36"/>
        <v>45476</v>
      </c>
      <c r="E22" s="15">
        <f t="shared" si="36"/>
        <v>45477</v>
      </c>
      <c r="F22" s="15">
        <f t="shared" si="36"/>
        <v>45478</v>
      </c>
      <c r="G22" s="6">
        <f t="shared" si="36"/>
        <v>45479</v>
      </c>
      <c r="H22" s="5">
        <f t="shared" si="36"/>
        <v>45480</v>
      </c>
      <c r="I22" s="2"/>
      <c r="J22" s="11">
        <f t="shared" ref="J22:J26" si="37">WEEKNUM(K22,21)</f>
        <v>31</v>
      </c>
      <c r="K22" s="7">
        <f>B26</f>
        <v>45502</v>
      </c>
      <c r="L22" s="7">
        <f>K22+1</f>
        <v>45503</v>
      </c>
      <c r="M22" s="7">
        <f t="shared" ref="M22:Q22" si="38">L22+1</f>
        <v>45504</v>
      </c>
      <c r="N22" s="6">
        <f t="shared" si="38"/>
        <v>45505</v>
      </c>
      <c r="O22" s="6">
        <f t="shared" si="38"/>
        <v>45506</v>
      </c>
      <c r="P22" s="6">
        <f t="shared" si="38"/>
        <v>45507</v>
      </c>
      <c r="Q22" s="5">
        <f t="shared" si="38"/>
        <v>45508</v>
      </c>
      <c r="R22" s="2"/>
      <c r="S22" s="11">
        <f>WEEKNUM(T22,21)</f>
        <v>35</v>
      </c>
      <c r="T22" s="7">
        <f>K26</f>
        <v>45530</v>
      </c>
      <c r="U22" s="7">
        <f t="shared" ref="U22:U26" si="39">T22+1</f>
        <v>45531</v>
      </c>
      <c r="V22" s="7">
        <f t="shared" ref="V22:Z22" si="40">U22+1</f>
        <v>45532</v>
      </c>
      <c r="W22" s="7">
        <f t="shared" si="40"/>
        <v>45533</v>
      </c>
      <c r="X22" s="7">
        <f t="shared" si="40"/>
        <v>45534</v>
      </c>
      <c r="Y22" s="7">
        <f t="shared" si="40"/>
        <v>45535</v>
      </c>
      <c r="Z22" s="5">
        <f t="shared" si="40"/>
        <v>45536</v>
      </c>
    </row>
    <row r="23" spans="1:26" ht="16.5" customHeight="1" x14ac:dyDescent="0.15">
      <c r="A23" s="11">
        <f t="shared" ref="A23:A26" si="41">WEEKNUM(B23,21)</f>
        <v>28</v>
      </c>
      <c r="B23" s="6">
        <f>H22+1</f>
        <v>45481</v>
      </c>
      <c r="C23" s="6">
        <f>B23+1</f>
        <v>45482</v>
      </c>
      <c r="D23" s="6">
        <f t="shared" ref="D23:H23" si="42">C23+1</f>
        <v>45483</v>
      </c>
      <c r="E23" s="6">
        <f t="shared" si="42"/>
        <v>45484</v>
      </c>
      <c r="F23" s="6">
        <f t="shared" si="42"/>
        <v>45485</v>
      </c>
      <c r="G23" s="6">
        <f t="shared" si="42"/>
        <v>45486</v>
      </c>
      <c r="H23" s="5">
        <f t="shared" si="42"/>
        <v>45487</v>
      </c>
      <c r="I23" s="2"/>
      <c r="J23" s="11">
        <f t="shared" si="37"/>
        <v>32</v>
      </c>
      <c r="K23" s="6">
        <f>Q22+1</f>
        <v>45509</v>
      </c>
      <c r="L23" s="6">
        <f>K23+1</f>
        <v>45510</v>
      </c>
      <c r="M23" s="6">
        <f t="shared" ref="M23:Q23" si="43">L23+1</f>
        <v>45511</v>
      </c>
      <c r="N23" s="6">
        <f t="shared" si="43"/>
        <v>45512</v>
      </c>
      <c r="O23" s="6">
        <f t="shared" si="43"/>
        <v>45513</v>
      </c>
      <c r="P23" s="6">
        <f t="shared" si="43"/>
        <v>45514</v>
      </c>
      <c r="Q23" s="5">
        <f t="shared" si="43"/>
        <v>45515</v>
      </c>
      <c r="R23" s="2"/>
      <c r="S23" s="11">
        <f t="shared" ref="S23:S26" si="44">WEEKNUM(T23,21)</f>
        <v>36</v>
      </c>
      <c r="T23" s="6">
        <f>Z22+1</f>
        <v>45537</v>
      </c>
      <c r="U23" s="6">
        <f t="shared" si="39"/>
        <v>45538</v>
      </c>
      <c r="V23" s="6">
        <f t="shared" ref="V23:Z23" si="45">U23+1</f>
        <v>45539</v>
      </c>
      <c r="W23" s="6">
        <f t="shared" si="45"/>
        <v>45540</v>
      </c>
      <c r="X23" s="6">
        <f t="shared" si="45"/>
        <v>45541</v>
      </c>
      <c r="Y23" s="6">
        <f t="shared" si="45"/>
        <v>45542</v>
      </c>
      <c r="Z23" s="5">
        <f t="shared" si="45"/>
        <v>45543</v>
      </c>
    </row>
    <row r="24" spans="1:26" ht="16.5" customHeight="1" x14ac:dyDescent="0.15">
      <c r="A24" s="11">
        <f t="shared" si="41"/>
        <v>29</v>
      </c>
      <c r="B24" s="6">
        <f>H23+1</f>
        <v>45488</v>
      </c>
      <c r="C24" s="6">
        <f>B24+1</f>
        <v>45489</v>
      </c>
      <c r="D24" s="6">
        <f t="shared" ref="D24:H24" si="46">C24+1</f>
        <v>45490</v>
      </c>
      <c r="E24" s="6">
        <f t="shared" si="46"/>
        <v>45491</v>
      </c>
      <c r="F24" s="6">
        <f t="shared" si="46"/>
        <v>45492</v>
      </c>
      <c r="G24" s="6">
        <f t="shared" si="46"/>
        <v>45493</v>
      </c>
      <c r="H24" s="5">
        <f t="shared" si="46"/>
        <v>45494</v>
      </c>
      <c r="I24" s="2"/>
      <c r="J24" s="11">
        <f t="shared" si="37"/>
        <v>33</v>
      </c>
      <c r="K24" s="6">
        <f>Q23+1</f>
        <v>45516</v>
      </c>
      <c r="L24" s="6">
        <f>K24+1</f>
        <v>45517</v>
      </c>
      <c r="M24" s="6">
        <f t="shared" ref="M24:Q24" si="47">L24+1</f>
        <v>45518</v>
      </c>
      <c r="N24" s="6">
        <f t="shared" si="47"/>
        <v>45519</v>
      </c>
      <c r="O24" s="6">
        <f t="shared" si="47"/>
        <v>45520</v>
      </c>
      <c r="P24" s="6">
        <f t="shared" si="47"/>
        <v>45521</v>
      </c>
      <c r="Q24" s="5">
        <f t="shared" si="47"/>
        <v>45522</v>
      </c>
      <c r="R24" s="2"/>
      <c r="S24" s="11">
        <f t="shared" si="44"/>
        <v>37</v>
      </c>
      <c r="T24" s="6">
        <f>Z23+1</f>
        <v>45544</v>
      </c>
      <c r="U24" s="6">
        <f t="shared" si="39"/>
        <v>45545</v>
      </c>
      <c r="V24" s="6">
        <f t="shared" ref="V24:Z24" si="48">U24+1</f>
        <v>45546</v>
      </c>
      <c r="W24" s="6">
        <f t="shared" si="48"/>
        <v>45547</v>
      </c>
      <c r="X24" s="6">
        <f t="shared" si="48"/>
        <v>45548</v>
      </c>
      <c r="Y24" s="6">
        <f t="shared" si="48"/>
        <v>45549</v>
      </c>
      <c r="Z24" s="5">
        <f t="shared" si="48"/>
        <v>45550</v>
      </c>
    </row>
    <row r="25" spans="1:26" ht="16.5" customHeight="1" x14ac:dyDescent="0.15">
      <c r="A25" s="11">
        <f t="shared" si="41"/>
        <v>30</v>
      </c>
      <c r="B25" s="6">
        <f>H24+1</f>
        <v>45495</v>
      </c>
      <c r="C25" s="6">
        <f>B25+1</f>
        <v>45496</v>
      </c>
      <c r="D25" s="6">
        <f t="shared" ref="D25:H25" si="49">C25+1</f>
        <v>45497</v>
      </c>
      <c r="E25" s="6">
        <f t="shared" si="49"/>
        <v>45498</v>
      </c>
      <c r="F25" s="6">
        <f t="shared" si="49"/>
        <v>45499</v>
      </c>
      <c r="G25" s="6">
        <f t="shared" si="49"/>
        <v>45500</v>
      </c>
      <c r="H25" s="5">
        <f t="shared" si="49"/>
        <v>45501</v>
      </c>
      <c r="I25" s="2"/>
      <c r="J25" s="11">
        <f t="shared" si="37"/>
        <v>34</v>
      </c>
      <c r="K25" s="6">
        <f>Q24+1</f>
        <v>45523</v>
      </c>
      <c r="L25" s="6">
        <f>K25+1</f>
        <v>45524</v>
      </c>
      <c r="M25" s="6">
        <f t="shared" ref="M25:Q26" si="50">L25+1</f>
        <v>45525</v>
      </c>
      <c r="N25" s="6">
        <f t="shared" si="50"/>
        <v>45526</v>
      </c>
      <c r="O25" s="6">
        <f t="shared" si="50"/>
        <v>45527</v>
      </c>
      <c r="P25" s="6">
        <f t="shared" si="50"/>
        <v>45528</v>
      </c>
      <c r="Q25" s="5">
        <f t="shared" si="50"/>
        <v>45529</v>
      </c>
      <c r="R25" s="2"/>
      <c r="S25" s="11">
        <f t="shared" si="44"/>
        <v>38</v>
      </c>
      <c r="T25" s="6">
        <f>Z24+1</f>
        <v>45551</v>
      </c>
      <c r="U25" s="6">
        <f t="shared" si="39"/>
        <v>45552</v>
      </c>
      <c r="V25" s="6">
        <f t="shared" ref="V25:Z25" si="51">U25+1</f>
        <v>45553</v>
      </c>
      <c r="W25" s="6">
        <f t="shared" si="51"/>
        <v>45554</v>
      </c>
      <c r="X25" s="6">
        <f t="shared" si="51"/>
        <v>45555</v>
      </c>
      <c r="Y25" s="6">
        <f t="shared" si="51"/>
        <v>45556</v>
      </c>
      <c r="Z25" s="5">
        <f t="shared" si="51"/>
        <v>45557</v>
      </c>
    </row>
    <row r="26" spans="1:26" ht="16.5" customHeight="1" x14ac:dyDescent="0.15">
      <c r="A26" s="11">
        <f t="shared" si="41"/>
        <v>31</v>
      </c>
      <c r="B26" s="6">
        <f>H25+1</f>
        <v>45502</v>
      </c>
      <c r="C26" s="6">
        <f>B26+1</f>
        <v>45503</v>
      </c>
      <c r="D26" s="6">
        <f t="shared" ref="D26:H26" si="52">C26+1</f>
        <v>45504</v>
      </c>
      <c r="E26" s="7">
        <f t="shared" si="52"/>
        <v>45505</v>
      </c>
      <c r="F26" s="7">
        <f t="shared" si="52"/>
        <v>45506</v>
      </c>
      <c r="G26" s="7">
        <f t="shared" si="52"/>
        <v>45507</v>
      </c>
      <c r="H26" s="7">
        <f t="shared" si="52"/>
        <v>45508</v>
      </c>
      <c r="I26" s="2"/>
      <c r="J26" s="11">
        <f t="shared" si="37"/>
        <v>35</v>
      </c>
      <c r="K26" s="6">
        <f>Q25+1</f>
        <v>45530</v>
      </c>
      <c r="L26" s="6">
        <f>K26+1</f>
        <v>45531</v>
      </c>
      <c r="M26" s="6">
        <f t="shared" si="50"/>
        <v>45532</v>
      </c>
      <c r="N26" s="6">
        <f t="shared" si="50"/>
        <v>45533</v>
      </c>
      <c r="O26" s="15">
        <f t="shared" si="50"/>
        <v>45534</v>
      </c>
      <c r="P26" s="15">
        <f t="shared" si="50"/>
        <v>45535</v>
      </c>
      <c r="Q26" s="7">
        <f t="shared" si="50"/>
        <v>45536</v>
      </c>
      <c r="R26" s="2"/>
      <c r="S26" s="11">
        <f t="shared" si="44"/>
        <v>39</v>
      </c>
      <c r="T26" s="6">
        <f>Z25+1</f>
        <v>45558</v>
      </c>
      <c r="U26" s="6">
        <f t="shared" si="39"/>
        <v>45559</v>
      </c>
      <c r="V26" s="6">
        <f t="shared" ref="V26:Z26" si="53">U26+1</f>
        <v>45560</v>
      </c>
      <c r="W26" s="6">
        <f t="shared" si="53"/>
        <v>45561</v>
      </c>
      <c r="X26" s="6">
        <f t="shared" si="53"/>
        <v>45562</v>
      </c>
      <c r="Y26" s="6">
        <f t="shared" si="53"/>
        <v>45563</v>
      </c>
      <c r="Z26" s="5">
        <f t="shared" si="53"/>
        <v>45564</v>
      </c>
    </row>
    <row r="27" spans="1:26" ht="16.5" customHeight="1" x14ac:dyDescent="0.15">
      <c r="A27" s="11"/>
      <c r="B27" s="6"/>
      <c r="C27" s="7"/>
      <c r="D27" s="7"/>
      <c r="E27" s="7"/>
      <c r="F27" s="7"/>
      <c r="G27" s="7"/>
      <c r="H27" s="7"/>
      <c r="I27" s="2"/>
      <c r="J27" s="11"/>
      <c r="K27" s="6"/>
      <c r="L27" s="6"/>
      <c r="M27" s="7"/>
      <c r="N27" s="7"/>
      <c r="O27" s="7"/>
      <c r="P27" s="7"/>
      <c r="Q27" s="7"/>
      <c r="R27" s="2"/>
      <c r="S27" s="11">
        <f t="shared" ref="S27" si="54">WEEKNUM(T27,21)</f>
        <v>40</v>
      </c>
      <c r="T27" s="6">
        <f>Z26+1</f>
        <v>45565</v>
      </c>
      <c r="U27" s="7">
        <f t="shared" ref="U27" si="55">T27+1</f>
        <v>45566</v>
      </c>
      <c r="V27" s="7">
        <f t="shared" ref="V27" si="56">U27+1</f>
        <v>45567</v>
      </c>
      <c r="W27" s="7">
        <f t="shared" ref="W27" si="57">V27+1</f>
        <v>45568</v>
      </c>
      <c r="X27" s="7">
        <f t="shared" ref="X27" si="58">W27+1</f>
        <v>45569</v>
      </c>
      <c r="Y27" s="7">
        <f t="shared" ref="Y27" si="59">X27+1</f>
        <v>45570</v>
      </c>
      <c r="Z27" s="7">
        <f t="shared" ref="Z27" si="60">Y27+1</f>
        <v>45571</v>
      </c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6"/>
    </row>
    <row r="29" spans="1:26" s="9" customFormat="1" ht="24" customHeight="1" x14ac:dyDescent="0.15">
      <c r="A29" s="16" t="s">
        <v>17</v>
      </c>
      <c r="B29" s="16"/>
      <c r="C29" s="16"/>
      <c r="D29" s="16"/>
      <c r="E29" s="16"/>
      <c r="F29" s="16"/>
      <c r="G29" s="16"/>
      <c r="H29" s="16"/>
      <c r="J29" s="16" t="s">
        <v>18</v>
      </c>
      <c r="K29" s="16"/>
      <c r="L29" s="16"/>
      <c r="M29" s="16"/>
      <c r="N29" s="16"/>
      <c r="O29" s="16"/>
      <c r="P29" s="16"/>
      <c r="Q29" s="16"/>
      <c r="S29" s="16" t="s">
        <v>19</v>
      </c>
      <c r="T29" s="16"/>
      <c r="U29" s="16"/>
      <c r="V29" s="16"/>
      <c r="W29" s="16"/>
      <c r="X29" s="16"/>
      <c r="Y29" s="16"/>
      <c r="Z29" s="16"/>
    </row>
    <row r="30" spans="1:26" ht="16.5" customHeight="1" x14ac:dyDescent="0.15">
      <c r="A30" s="11" t="s">
        <v>3</v>
      </c>
      <c r="B30" s="4" t="s">
        <v>4</v>
      </c>
      <c r="C30" s="4" t="s">
        <v>5</v>
      </c>
      <c r="D30" s="4" t="s">
        <v>6</v>
      </c>
      <c r="E30" s="4" t="s">
        <v>7</v>
      </c>
      <c r="F30" s="4" t="s">
        <v>8</v>
      </c>
      <c r="G30" s="4" t="s">
        <v>9</v>
      </c>
      <c r="H30" s="3" t="s">
        <v>10</v>
      </c>
      <c r="J30" s="11" t="s">
        <v>3</v>
      </c>
      <c r="K30" s="4" t="s">
        <v>4</v>
      </c>
      <c r="L30" s="4" t="s">
        <v>5</v>
      </c>
      <c r="M30" s="4" t="s">
        <v>6</v>
      </c>
      <c r="N30" s="4" t="s">
        <v>7</v>
      </c>
      <c r="O30" s="4" t="s">
        <v>8</v>
      </c>
      <c r="P30" s="4" t="s">
        <v>9</v>
      </c>
      <c r="Q30" s="3" t="s">
        <v>10</v>
      </c>
      <c r="S30" s="11" t="s">
        <v>3</v>
      </c>
      <c r="T30" s="4" t="s">
        <v>4</v>
      </c>
      <c r="U30" s="4" t="s">
        <v>5</v>
      </c>
      <c r="V30" s="4" t="s">
        <v>6</v>
      </c>
      <c r="W30" s="4" t="s">
        <v>7</v>
      </c>
      <c r="X30" s="4" t="s">
        <v>8</v>
      </c>
      <c r="Y30" s="4" t="s">
        <v>9</v>
      </c>
      <c r="Z30" s="3" t="s">
        <v>10</v>
      </c>
    </row>
    <row r="31" spans="1:26" ht="16.5" customHeight="1" x14ac:dyDescent="0.15">
      <c r="A31" s="11">
        <f>WEEKNUM(B31,21)</f>
        <v>40</v>
      </c>
      <c r="B31" s="7">
        <f>T27</f>
        <v>45565</v>
      </c>
      <c r="C31" s="15">
        <f t="shared" ref="C31:C35" si="61">B31+1</f>
        <v>45566</v>
      </c>
      <c r="D31" s="15">
        <f t="shared" ref="D31:H31" si="62">C31+1</f>
        <v>45567</v>
      </c>
      <c r="E31" s="15">
        <f t="shared" si="62"/>
        <v>45568</v>
      </c>
      <c r="F31" s="15">
        <f t="shared" si="62"/>
        <v>45569</v>
      </c>
      <c r="G31" s="15">
        <f t="shared" si="62"/>
        <v>45570</v>
      </c>
      <c r="H31" s="5">
        <f t="shared" si="62"/>
        <v>45571</v>
      </c>
      <c r="I31" s="2"/>
      <c r="J31" s="11">
        <f>WEEKNUM(K31,21)</f>
        <v>44</v>
      </c>
      <c r="K31" s="14">
        <f>B35</f>
        <v>45593</v>
      </c>
      <c r="L31" s="14">
        <f t="shared" ref="L31:L35" si="63">K31+1</f>
        <v>45594</v>
      </c>
      <c r="M31" s="14">
        <f t="shared" ref="M31:Q31" si="64">L31+1</f>
        <v>45595</v>
      </c>
      <c r="N31" s="14">
        <f t="shared" si="64"/>
        <v>45596</v>
      </c>
      <c r="O31" s="6">
        <f t="shared" si="64"/>
        <v>45597</v>
      </c>
      <c r="P31" s="6">
        <f t="shared" si="64"/>
        <v>45598</v>
      </c>
      <c r="Q31" s="5">
        <f t="shared" si="64"/>
        <v>45599</v>
      </c>
      <c r="R31" s="2"/>
      <c r="S31" s="11">
        <f>WEEKNUM(T31,21)</f>
        <v>48</v>
      </c>
      <c r="T31" s="7">
        <f>K35</f>
        <v>45621</v>
      </c>
      <c r="U31" s="7">
        <f t="shared" ref="U31:U35" si="65">T31+1</f>
        <v>45622</v>
      </c>
      <c r="V31" s="7">
        <f t="shared" ref="V31:Z31" si="66">U31+1</f>
        <v>45623</v>
      </c>
      <c r="W31" s="7">
        <f t="shared" si="66"/>
        <v>45624</v>
      </c>
      <c r="X31" s="7">
        <f t="shared" si="66"/>
        <v>45625</v>
      </c>
      <c r="Y31" s="7">
        <f t="shared" si="66"/>
        <v>45626</v>
      </c>
      <c r="Z31" s="5">
        <f t="shared" si="66"/>
        <v>45627</v>
      </c>
    </row>
    <row r="32" spans="1:26" ht="16.5" customHeight="1" x14ac:dyDescent="0.15">
      <c r="A32" s="11">
        <f t="shared" ref="A32:A35" si="67">WEEKNUM(B32,21)</f>
        <v>41</v>
      </c>
      <c r="B32" s="6">
        <f>H31+1</f>
        <v>45572</v>
      </c>
      <c r="C32" s="6">
        <f t="shared" si="61"/>
        <v>45573</v>
      </c>
      <c r="D32" s="6">
        <f t="shared" ref="D32:H32" si="68">C32+1</f>
        <v>45574</v>
      </c>
      <c r="E32" s="6">
        <f t="shared" si="68"/>
        <v>45575</v>
      </c>
      <c r="F32" s="6">
        <f t="shared" si="68"/>
        <v>45576</v>
      </c>
      <c r="G32" s="6">
        <f t="shared" si="68"/>
        <v>45577</v>
      </c>
      <c r="H32" s="5">
        <f t="shared" si="68"/>
        <v>45578</v>
      </c>
      <c r="I32" s="2"/>
      <c r="J32" s="11">
        <f t="shared" ref="J32:J35" si="69">WEEKNUM(K32,21)</f>
        <v>45</v>
      </c>
      <c r="K32" s="6">
        <f>Q31+1</f>
        <v>45600</v>
      </c>
      <c r="L32" s="6">
        <f t="shared" si="63"/>
        <v>45601</v>
      </c>
      <c r="M32" s="6">
        <f t="shared" ref="M32:Q32" si="70">L32+1</f>
        <v>45602</v>
      </c>
      <c r="N32" s="6">
        <f t="shared" si="70"/>
        <v>45603</v>
      </c>
      <c r="O32" s="6">
        <f t="shared" si="70"/>
        <v>45604</v>
      </c>
      <c r="P32" s="6">
        <f t="shared" si="70"/>
        <v>45605</v>
      </c>
      <c r="Q32" s="5">
        <f t="shared" si="70"/>
        <v>45606</v>
      </c>
      <c r="R32" s="2"/>
      <c r="S32" s="11">
        <f t="shared" ref="S32:S35" si="71">WEEKNUM(T32,21)</f>
        <v>49</v>
      </c>
      <c r="T32" s="6">
        <f>Z31+1</f>
        <v>45628</v>
      </c>
      <c r="U32" s="6">
        <f t="shared" si="65"/>
        <v>45629</v>
      </c>
      <c r="V32" s="6">
        <f t="shared" ref="V32:Z32" si="72">U32+1</f>
        <v>45630</v>
      </c>
      <c r="W32" s="6">
        <f t="shared" si="72"/>
        <v>45631</v>
      </c>
      <c r="X32" s="6">
        <f t="shared" si="72"/>
        <v>45632</v>
      </c>
      <c r="Y32" s="6">
        <f t="shared" si="72"/>
        <v>45633</v>
      </c>
      <c r="Z32" s="5">
        <f t="shared" si="72"/>
        <v>45634</v>
      </c>
    </row>
    <row r="33" spans="1:26" ht="16.5" customHeight="1" x14ac:dyDescent="0.15">
      <c r="A33" s="11">
        <f t="shared" si="67"/>
        <v>42</v>
      </c>
      <c r="B33" s="6">
        <f>H32+1</f>
        <v>45579</v>
      </c>
      <c r="C33" s="6">
        <f t="shared" si="61"/>
        <v>45580</v>
      </c>
      <c r="D33" s="6">
        <f t="shared" ref="D33:H33" si="73">C33+1</f>
        <v>45581</v>
      </c>
      <c r="E33" s="6">
        <f t="shared" si="73"/>
        <v>45582</v>
      </c>
      <c r="F33" s="6">
        <f t="shared" si="73"/>
        <v>45583</v>
      </c>
      <c r="G33" s="6">
        <f t="shared" si="73"/>
        <v>45584</v>
      </c>
      <c r="H33" s="5">
        <f t="shared" si="73"/>
        <v>45585</v>
      </c>
      <c r="I33" s="2"/>
      <c r="J33" s="11">
        <f t="shared" si="69"/>
        <v>46</v>
      </c>
      <c r="K33" s="6">
        <f>Q32+1</f>
        <v>45607</v>
      </c>
      <c r="L33" s="6">
        <f t="shared" si="63"/>
        <v>45608</v>
      </c>
      <c r="M33" s="6">
        <f t="shared" ref="M33:Q33" si="74">L33+1</f>
        <v>45609</v>
      </c>
      <c r="N33" s="6">
        <f t="shared" si="74"/>
        <v>45610</v>
      </c>
      <c r="O33" s="6">
        <f t="shared" si="74"/>
        <v>45611</v>
      </c>
      <c r="P33" s="6">
        <f t="shared" si="74"/>
        <v>45612</v>
      </c>
      <c r="Q33" s="5">
        <f t="shared" si="74"/>
        <v>45613</v>
      </c>
      <c r="R33" s="2"/>
      <c r="S33" s="11">
        <f t="shared" si="71"/>
        <v>50</v>
      </c>
      <c r="T33" s="6">
        <f>Z32+1</f>
        <v>45635</v>
      </c>
      <c r="U33" s="6">
        <f t="shared" si="65"/>
        <v>45636</v>
      </c>
      <c r="V33" s="6">
        <f t="shared" ref="V33:Z33" si="75">U33+1</f>
        <v>45637</v>
      </c>
      <c r="W33" s="6">
        <f t="shared" si="75"/>
        <v>45638</v>
      </c>
      <c r="X33" s="6">
        <f t="shared" si="75"/>
        <v>45639</v>
      </c>
      <c r="Y33" s="6">
        <f t="shared" si="75"/>
        <v>45640</v>
      </c>
      <c r="Z33" s="5">
        <f t="shared" si="75"/>
        <v>45641</v>
      </c>
    </row>
    <row r="34" spans="1:26" ht="16.5" customHeight="1" x14ac:dyDescent="0.15">
      <c r="A34" s="11">
        <f t="shared" si="67"/>
        <v>43</v>
      </c>
      <c r="B34" s="6">
        <f>H33+1</f>
        <v>45586</v>
      </c>
      <c r="C34" s="6">
        <f t="shared" si="61"/>
        <v>45587</v>
      </c>
      <c r="D34" s="6">
        <f t="shared" ref="D34:H34" si="76">C34+1</f>
        <v>45588</v>
      </c>
      <c r="E34" s="6">
        <f t="shared" si="76"/>
        <v>45589</v>
      </c>
      <c r="F34" s="6">
        <f t="shared" si="76"/>
        <v>45590</v>
      </c>
      <c r="G34" s="6">
        <f t="shared" si="76"/>
        <v>45591</v>
      </c>
      <c r="H34" s="5">
        <f t="shared" si="76"/>
        <v>45592</v>
      </c>
      <c r="I34" s="2"/>
      <c r="J34" s="11">
        <f t="shared" si="69"/>
        <v>47</v>
      </c>
      <c r="K34" s="6">
        <f>Q33+1</f>
        <v>45614</v>
      </c>
      <c r="L34" s="6">
        <f t="shared" si="63"/>
        <v>45615</v>
      </c>
      <c r="M34" s="6">
        <f t="shared" ref="M34:Q34" si="77">L34+1</f>
        <v>45616</v>
      </c>
      <c r="N34" s="6">
        <f t="shared" si="77"/>
        <v>45617</v>
      </c>
      <c r="O34" s="6">
        <f t="shared" si="77"/>
        <v>45618</v>
      </c>
      <c r="P34" s="6">
        <f t="shared" si="77"/>
        <v>45619</v>
      </c>
      <c r="Q34" s="5">
        <f t="shared" si="77"/>
        <v>45620</v>
      </c>
      <c r="R34" s="2"/>
      <c r="S34" s="11">
        <f t="shared" si="71"/>
        <v>51</v>
      </c>
      <c r="T34" s="6">
        <f>Z33+1</f>
        <v>45642</v>
      </c>
      <c r="U34" s="6">
        <f t="shared" si="65"/>
        <v>45643</v>
      </c>
      <c r="V34" s="6">
        <f t="shared" ref="V34:Z34" si="78">U34+1</f>
        <v>45644</v>
      </c>
      <c r="W34" s="6">
        <f t="shared" si="78"/>
        <v>45645</v>
      </c>
      <c r="X34" s="6">
        <f t="shared" si="78"/>
        <v>45646</v>
      </c>
      <c r="Y34" s="6">
        <f t="shared" si="78"/>
        <v>45647</v>
      </c>
      <c r="Z34" s="5">
        <f t="shared" si="78"/>
        <v>45648</v>
      </c>
    </row>
    <row r="35" spans="1:26" ht="16.5" customHeight="1" x14ac:dyDescent="0.15">
      <c r="A35" s="11">
        <f t="shared" si="67"/>
        <v>44</v>
      </c>
      <c r="B35" s="6">
        <f>H34+1</f>
        <v>45593</v>
      </c>
      <c r="C35" s="6">
        <f t="shared" si="61"/>
        <v>45594</v>
      </c>
      <c r="D35" s="6">
        <f t="shared" ref="D35:H35" si="79">C35+1</f>
        <v>45595</v>
      </c>
      <c r="E35" s="6">
        <f t="shared" si="79"/>
        <v>45596</v>
      </c>
      <c r="F35" s="7">
        <f t="shared" si="79"/>
        <v>45597</v>
      </c>
      <c r="G35" s="7">
        <f t="shared" si="79"/>
        <v>45598</v>
      </c>
      <c r="H35" s="7">
        <f t="shared" si="79"/>
        <v>45599</v>
      </c>
      <c r="I35" s="2"/>
      <c r="J35" s="11">
        <f t="shared" si="69"/>
        <v>48</v>
      </c>
      <c r="K35" s="6">
        <f>Q34+1</f>
        <v>45621</v>
      </c>
      <c r="L35" s="6">
        <f t="shared" si="63"/>
        <v>45622</v>
      </c>
      <c r="M35" s="6">
        <f t="shared" ref="M35:Q35" si="80">L35+1</f>
        <v>45623</v>
      </c>
      <c r="N35" s="15">
        <f t="shared" si="80"/>
        <v>45624</v>
      </c>
      <c r="O35" s="15">
        <f t="shared" si="80"/>
        <v>45625</v>
      </c>
      <c r="P35" s="15">
        <f t="shared" si="80"/>
        <v>45626</v>
      </c>
      <c r="Q35" s="14">
        <f t="shared" si="80"/>
        <v>45627</v>
      </c>
      <c r="R35" s="2"/>
      <c r="S35" s="11">
        <f t="shared" si="71"/>
        <v>52</v>
      </c>
      <c r="T35" s="6">
        <f>Z34+1</f>
        <v>45649</v>
      </c>
      <c r="U35" s="8">
        <f t="shared" si="65"/>
        <v>45650</v>
      </c>
      <c r="V35" s="8">
        <f t="shared" ref="V35:Z35" si="81">U35+1</f>
        <v>45651</v>
      </c>
      <c r="W35" s="8">
        <f t="shared" si="81"/>
        <v>45652</v>
      </c>
      <c r="X35" s="6">
        <f t="shared" si="81"/>
        <v>45653</v>
      </c>
      <c r="Y35" s="6">
        <f t="shared" si="81"/>
        <v>45654</v>
      </c>
      <c r="Z35" s="5">
        <f t="shared" si="81"/>
        <v>45655</v>
      </c>
    </row>
    <row r="36" spans="1:26" ht="16.5" customHeight="1" x14ac:dyDescent="0.15">
      <c r="A36" s="11"/>
      <c r="B36" s="6"/>
      <c r="C36" s="6"/>
      <c r="D36" s="14"/>
      <c r="E36" s="14"/>
      <c r="F36" s="14"/>
      <c r="G36" s="14"/>
      <c r="H36" s="14"/>
      <c r="L36" s="6"/>
      <c r="M36" s="6"/>
      <c r="N36" s="6"/>
      <c r="O36" s="6"/>
      <c r="P36" s="6"/>
      <c r="Q36" s="5"/>
      <c r="S36" s="11">
        <f t="shared" ref="S36" si="82">WEEKNUM(T36,21)</f>
        <v>1</v>
      </c>
      <c r="T36" s="6">
        <f>Z35+1</f>
        <v>45656</v>
      </c>
      <c r="U36" s="8">
        <f t="shared" ref="U36" si="83">T36+1</f>
        <v>45657</v>
      </c>
      <c r="V36" s="7">
        <f t="shared" ref="V36" si="84">U36+1</f>
        <v>45658</v>
      </c>
      <c r="W36" s="7">
        <f t="shared" ref="W36" si="85">V36+1</f>
        <v>45659</v>
      </c>
      <c r="X36" s="7">
        <f t="shared" ref="X36" si="86">W36+1</f>
        <v>45660</v>
      </c>
      <c r="Y36" s="7">
        <f t="shared" ref="Y36" si="87">X36+1</f>
        <v>45661</v>
      </c>
      <c r="Z36" s="7">
        <f t="shared" ref="Z36" si="88">Y36+1</f>
        <v>45662</v>
      </c>
    </row>
    <row r="37" spans="1:26" x14ac:dyDescent="0.15">
      <c r="B37" s="1"/>
      <c r="C37" s="1"/>
      <c r="D37" s="1"/>
      <c r="E37" s="1"/>
      <c r="F37" s="1"/>
      <c r="G37" s="1"/>
      <c r="H37" s="1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</sheetData>
  <mergeCells count="13">
    <mergeCell ref="A1:Z1"/>
    <mergeCell ref="A3:H3"/>
    <mergeCell ref="J3:Q3"/>
    <mergeCell ref="S3:Z3"/>
    <mergeCell ref="A11:H11"/>
    <mergeCell ref="J11:Q11"/>
    <mergeCell ref="S11:Z11"/>
    <mergeCell ref="A20:H20"/>
    <mergeCell ref="J20:Q20"/>
    <mergeCell ref="S20:Z20"/>
    <mergeCell ref="A29:H29"/>
    <mergeCell ref="J29:Q29"/>
    <mergeCell ref="S29:Z29"/>
  </mergeCells>
  <printOptions horizontalCentered="1"/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>Jahreskalender</dc:subject>
  <dc:creator>https://Vorla.ch</dc:creator>
  <cp:keywords/>
  <dc:description>Jahreskalender 2024 Schweiz
https://Vorla.ch</dc:description>
  <cp:lastModifiedBy>Microsoft Office User</cp:lastModifiedBy>
  <cp:revision/>
  <dcterms:created xsi:type="dcterms:W3CDTF">2017-03-06T06:37:49Z</dcterms:created>
  <dcterms:modified xsi:type="dcterms:W3CDTF">2022-12-21T08:45:02Z</dcterms:modified>
  <cp:category>Kalender</cp:category>
  <cp:contentStatus/>
</cp:coreProperties>
</file>